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<sst xmlns="http://schemas.openxmlformats.org/spreadsheetml/2006/main" count="178" uniqueCount="156">
  <si>
    <t xml:space="preserve"> </t>
  </si>
  <si>
    <t>№ п/п</t>
  </si>
  <si>
    <t>пчелы</t>
  </si>
  <si>
    <t>Агапов Виктор Яковлевич</t>
  </si>
  <si>
    <t>Малыхин Игорь Валентинович</t>
  </si>
  <si>
    <t>Сосина Галина Борисовна</t>
  </si>
  <si>
    <t>Катков Валерий Васильевич</t>
  </si>
  <si>
    <t>Лихачев Андрей Александрович</t>
  </si>
  <si>
    <t>ИТОГО</t>
  </si>
  <si>
    <t>№</t>
  </si>
  <si>
    <t>ФИО</t>
  </si>
  <si>
    <t xml:space="preserve">Овцы </t>
  </si>
  <si>
    <t xml:space="preserve">Козы </t>
  </si>
  <si>
    <t>Приобретение</t>
  </si>
  <si>
    <t>корова</t>
  </si>
  <si>
    <t>телята</t>
  </si>
  <si>
    <t>свиньи</t>
  </si>
  <si>
    <t>гуси</t>
  </si>
  <si>
    <t>Ситдиков Радис Даутович</t>
  </si>
  <si>
    <t>Бадретдинова Лилия Алексеевна</t>
  </si>
  <si>
    <t>Бадретдинов Ильшат Мударисович</t>
  </si>
  <si>
    <t>Малыхин Олег Александрович.</t>
  </si>
  <si>
    <t>Кашапов Фаат Гайсович</t>
  </si>
  <si>
    <t>Мельникова Надежда Геннадьевна</t>
  </si>
  <si>
    <t>Останков Сергей Михайлович</t>
  </si>
  <si>
    <t>Малыхина Ирина Александровна</t>
  </si>
  <si>
    <t>Афанасьев Петр Семенович</t>
  </si>
  <si>
    <t>Хренова Татьяна Александровна</t>
  </si>
  <si>
    <t>Пережогина Галина Андреевна</t>
  </si>
  <si>
    <t>Косарева Татьяна Леонидовна</t>
  </si>
  <si>
    <t>Ефремова Зинаида Ивановна</t>
  </si>
  <si>
    <t>Галиуллина Светлана  Юрьевна</t>
  </si>
  <si>
    <t>Васильева Галина Васильевна</t>
  </si>
  <si>
    <t>Ильина Лидия Сергеевна</t>
  </si>
  <si>
    <t>Акулова Нина  Васильевна</t>
  </si>
  <si>
    <t>Савельева Ирина Александровна.</t>
  </si>
  <si>
    <t>Овчаркина  Валентина Михайловна</t>
  </si>
  <si>
    <t>Вишневский Сергей Михайлович</t>
  </si>
  <si>
    <t>Вишневская Елена Егоровна</t>
  </si>
  <si>
    <t>Кошкарова Татьяна Николаевна.</t>
  </si>
  <si>
    <t>Ахмеров Рафаил Ривкатович</t>
  </si>
  <si>
    <t>Каримов С алават Тагирович</t>
  </si>
  <si>
    <t>Нуриева Люция Алексеевна</t>
  </si>
  <si>
    <t xml:space="preserve">Малыхина Ирина Викторовна </t>
  </si>
  <si>
    <t>Адрес, контактные телефоны</t>
  </si>
  <si>
    <t>д.Батыр, ул.Центральная, д.44, т.5-98-77</t>
  </si>
  <si>
    <t xml:space="preserve">д.Батыр, ул.Полевая, д.2, кв.4, с.т. 8 909 310 60 48 </t>
  </si>
  <si>
    <t>д.Батыр, ул.Центральная, д.25, с.т. 8 960 076 66 59</t>
  </si>
  <si>
    <t>д.Ст.Сумароково, ул. Молодежная, д.15-2, д.т. 5-66-59</t>
  </si>
  <si>
    <t>д.Ст.Сумароково, ул. Рощинская, д.14-1 д.т.5 - 66-87</t>
  </si>
  <si>
    <t>п.Подгорный, ул.Луговая, д.12, кв.10, д.т. 5-96-31</t>
  </si>
  <si>
    <t>п.Подгорный, ул.Луговая, д.12, кв.11, д.т. 5-96-31</t>
  </si>
  <si>
    <t>д.Батыр, ул.Полевая, д.3, кв.1, с.т. 8 906 331 92 97</t>
  </si>
  <si>
    <t>д.Батыр, ул.Полевая, д.58, д.т.5-98-76</t>
  </si>
  <si>
    <t>д.Батыр, ул.Полевая, д.2, кв.1, с.т. 8 960 077 98 09</t>
  </si>
  <si>
    <t>п.Подгорный, ул.Подгорная, д.16-2, д.т.5-96-61</t>
  </si>
  <si>
    <t>п.Подгорный, ул.Луговая, д.17, кв.7, д.т. 5-96-30</t>
  </si>
  <si>
    <t>п.Подгорный, ул. Садовая, д.7, кв.6</t>
  </si>
  <si>
    <t>п.Подгорный, ул. Садовая, д.1, кв.9</t>
  </si>
  <si>
    <t>Ситдикова Евгения Александровна</t>
  </si>
  <si>
    <t>Шамсуллина Екатерина  Александровна</t>
  </si>
  <si>
    <t>Гайфуллина Гульназ Тимербаевна</t>
  </si>
  <si>
    <t>Дорофеева Оксана Сергеевна</t>
  </si>
  <si>
    <t>Муллина Раиса Васильевна</t>
  </si>
  <si>
    <t>Губаева Римма Хасановна</t>
  </si>
  <si>
    <t>Мальцев Денис Сергеевич</t>
  </si>
  <si>
    <t xml:space="preserve">                             муниципальное образование "Подгорненское сельское поселение"</t>
  </si>
  <si>
    <t xml:space="preserve">                         Сведения по программе самозанятость на 2009 год </t>
  </si>
  <si>
    <t xml:space="preserve">с.Соколка, ул.Центральная, д.44 а  с.т. 8 906 117 17 53 </t>
  </si>
  <si>
    <t>п.Подгорный, ул. Садовая, д.6, кв.7 с.т. 8 960 061 43 65</t>
  </si>
  <si>
    <t>с.Соколка, ул.Полевая, д.1, кв.16, д.т.т5 - 98 -16</t>
  </si>
  <si>
    <t>п.Подгорный, ул.Луговая, д.13, кв.6</t>
  </si>
  <si>
    <t>п.Подгорный, ул.Луговая, д.7, кв.3 к.т. 4-23-84</t>
  </si>
  <si>
    <t>п.Подгорный, ул.Луговая, д.9, кв.12, к.т. 8 960 071 78 22</t>
  </si>
  <si>
    <t xml:space="preserve">п.Подгорный, ул.Луговая, д.17, кв.7, к.т. 8 960 071 52 90 </t>
  </si>
  <si>
    <t>с.Соколка, ул.Центральная, д.30</t>
  </si>
  <si>
    <t>д.Ст.Сумароково, ул.Заречная, д.22-2</t>
  </si>
  <si>
    <t>д.Батыр, ул.Центральная, д.8</t>
  </si>
  <si>
    <t>д.Ст.Сумароково, ул. Заречная, д.9</t>
  </si>
  <si>
    <t>д.Батыр, ул.Полевая, д.3, кв.12, д.т.5-98-75</t>
  </si>
  <si>
    <t>п.Подгорный, ул. Луговая, д.11,кв.7</t>
  </si>
  <si>
    <t>п.Подгорный, ул. Луговая, д.17,кв.3, к.т. 5-96-38</t>
  </si>
  <si>
    <t>п.Подгорный, ул. Луговая, д.22,кв.10 к.т. 5-96-87</t>
  </si>
  <si>
    <t>п.Подгорный, ул. Садовая, д.7, кв.4</t>
  </si>
  <si>
    <t>п.Подгорный, ул. Луговая, д.8,кв.7</t>
  </si>
  <si>
    <t>с.Соколка, ул.Центральная, д.65</t>
  </si>
  <si>
    <t xml:space="preserve">п.Подгорный, ул.Подгорная, д.24 </t>
  </si>
  <si>
    <t>Хабибуллина Амина Фагимовна</t>
  </si>
  <si>
    <t>Абдулатыпов Наиль Закарьяевич</t>
  </si>
  <si>
    <t xml:space="preserve">                                    Сведения по программе самозанятость на 2010 год </t>
  </si>
  <si>
    <t>Абдулхаирова Айгуль Шамгуновна</t>
  </si>
  <si>
    <t>д.Батыр, ул.Полевая, д.2, кв.7</t>
  </si>
  <si>
    <t>Ахметзянова Ляйсан Нурфаизовна</t>
  </si>
  <si>
    <t>д.Батыр, ул.Центральная, д.34</t>
  </si>
  <si>
    <t>Муллина Мария Ивановна</t>
  </si>
  <si>
    <t>п.Подгорный, ул.Луговая, д.20, кв.3</t>
  </si>
  <si>
    <t>д.Батыр, ул.Луговая, д.60</t>
  </si>
  <si>
    <t>Маслова Валентина Николаевна</t>
  </si>
  <si>
    <t>п.Подгорный, ул.Луговая, д.7, кв.9.</t>
  </si>
  <si>
    <t>Гордеева Лариса Юрьевна</t>
  </si>
  <si>
    <t>с.Соколка, ул.Центральная, д.69</t>
  </si>
  <si>
    <t>Салахова Наиля Замильевна</t>
  </si>
  <si>
    <t>д.Ст.Сумароково, ул.Нагорная, д.51</t>
  </si>
  <si>
    <t>Маслов Анатолий Иванович</t>
  </si>
  <si>
    <t>с.Соколка, ул.Центральная, д.5</t>
  </si>
  <si>
    <t>Маслов Игорь Анатольевич</t>
  </si>
  <si>
    <t>Ситников Владимир Иванович</t>
  </si>
  <si>
    <t>п.Подгорный, ул.Луговая, д.9, кв.7</t>
  </si>
  <si>
    <t>Музуров Владимир Дмитриевич</t>
  </si>
  <si>
    <t>д.Ст.Сумароково, ул.Заречная, д.24/2</t>
  </si>
  <si>
    <t>с.Соколка, ул.Центральная, д.57</t>
  </si>
  <si>
    <t>Шайхуллина  Разима Хасановна</t>
  </si>
  <si>
    <t>д.Батыр, ул.Луговая, д.1, кв.1</t>
  </si>
  <si>
    <t>итого</t>
  </si>
  <si>
    <t>Лопухина Наталья Геннадьевна</t>
  </si>
  <si>
    <t>с.Соколка, ул.Центральная,д.44 а</t>
  </si>
  <si>
    <t>Вагапова Нурия Рамисовна</t>
  </si>
  <si>
    <t>с.Соколка, ул.Луговая, д.35</t>
  </si>
  <si>
    <t>Агапова Наталья Васильевна</t>
  </si>
  <si>
    <t>д.Батыр, ул.Полевая, д.2, кв.2</t>
  </si>
  <si>
    <r>
      <t xml:space="preserve">  1</t>
    </r>
    <r>
      <rPr>
        <sz val="10"/>
        <color indexed="10"/>
        <rFont val="Arial Narrow"/>
        <family val="2"/>
      </rPr>
      <t xml:space="preserve">    10</t>
    </r>
  </si>
  <si>
    <t>КРС (гол)</t>
  </si>
  <si>
    <t>Свиньи (гол)</t>
  </si>
  <si>
    <t>лошади</t>
  </si>
  <si>
    <t>птица</t>
  </si>
  <si>
    <t>кролики</t>
  </si>
  <si>
    <t>пчелосемьи</t>
  </si>
  <si>
    <t>муниципальное образование "Подгорненское сельское поселение" Бугульминского муниципального района Республики Татарстан</t>
  </si>
  <si>
    <t>овцы (гол)</t>
  </si>
  <si>
    <t xml:space="preserve"> коровы</t>
  </si>
  <si>
    <t>телки до 1 года</t>
  </si>
  <si>
    <t>телки от 1 до 2 лет</t>
  </si>
  <si>
    <t>бычки</t>
  </si>
  <si>
    <t>свиноматки</t>
  </si>
  <si>
    <t>поросята до 4 -х мес.</t>
  </si>
  <si>
    <t>на откорме</t>
  </si>
  <si>
    <t>овцематки</t>
  </si>
  <si>
    <t>бараны</t>
  </si>
  <si>
    <t>ярки</t>
  </si>
  <si>
    <t>Козы</t>
  </si>
  <si>
    <t>поселок Подгорный</t>
  </si>
  <si>
    <t>село Соколка</t>
  </si>
  <si>
    <t>село Старое Сумароково</t>
  </si>
  <si>
    <t>деревня Солояз</t>
  </si>
  <si>
    <t>поселок Аксай</t>
  </si>
  <si>
    <t>Сводная по скоту  - данные на 01.01.2013 г.</t>
  </si>
  <si>
    <t>Наименование населенного пункта</t>
  </si>
  <si>
    <t>деревня Батыр,поселок Сокольский</t>
  </si>
  <si>
    <t>СЕМЕЙНЫЕ ФЕРМЫ</t>
  </si>
  <si>
    <t>Салахов</t>
  </si>
  <si>
    <t>Ситдиков</t>
  </si>
  <si>
    <t>Мамедов</t>
  </si>
  <si>
    <t>итого по сем.фермам</t>
  </si>
  <si>
    <t>ООО "Рубин"</t>
  </si>
  <si>
    <t>Итого по ЛПХ</t>
  </si>
  <si>
    <t>КФХ Болдырев 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</si>
</sst>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7.25390625" style="0" customWidth="1"/>
    <col min="2" max="2" width="23.125" style="0" customWidth="1"/>
    <col min="3" max="4" width="5.75390625" style="0" customWidth="1"/>
    <col min="5" max="5" width="5.625" style="0" customWidth="1"/>
    <col min="6" max="6" width="5.125" style="0" customWidth="1"/>
    <col min="7" max="7" width="6.375" style="0" customWidth="1"/>
    <col min="8" max="8" width="6.875" style="0" customWidth="1"/>
    <col min="9" max="9" width="5.125" style="0" customWidth="1"/>
    <col min="10" max="10" width="5.75390625" style="0" customWidth="1"/>
    <col min="11" max="11" width="5.625" style="0" customWidth="1"/>
    <col min="12" max="12" width="4.625" style="0" customWidth="1"/>
    <col min="13" max="13" width="4.25390625" style="0" customWidth="1"/>
    <col min="14" max="14" width="4.125" style="0" customWidth="1"/>
    <col min="15" max="15" width="5.00390625" style="0" customWidth="1"/>
    <col min="16" max="16" width="5.25390625" style="0" customWidth="1"/>
    <col min="17" max="17" width="5.125" style="0" customWidth="1"/>
  </cols>
  <sheetData>
    <row r="1" ht="12.75">
      <c r="B1" t="s">
        <v>127</v>
      </c>
    </row>
    <row r="2" spans="2:12" ht="12.75">
      <c r="B2" s="1" t="s">
        <v>145</v>
      </c>
      <c r="C2" s="33"/>
      <c r="D2" s="33"/>
      <c r="E2" s="33"/>
      <c r="F2" s="33"/>
      <c r="G2" s="1"/>
      <c r="H2" s="1"/>
      <c r="I2" s="1"/>
      <c r="J2" s="1"/>
      <c r="K2" s="1"/>
      <c r="L2" s="1"/>
    </row>
    <row r="3" spans="1:17" ht="12.75">
      <c r="A3" s="27"/>
      <c r="B3" s="31"/>
      <c r="C3" s="28" t="s">
        <v>121</v>
      </c>
      <c r="D3" s="28"/>
      <c r="E3" s="28"/>
      <c r="F3" s="29"/>
      <c r="G3" s="30" t="s">
        <v>122</v>
      </c>
      <c r="H3" s="28"/>
      <c r="I3" s="29"/>
      <c r="J3" s="30" t="s">
        <v>128</v>
      </c>
      <c r="K3" s="28"/>
      <c r="L3" s="29"/>
      <c r="M3" s="31"/>
      <c r="N3" s="27"/>
      <c r="O3" s="27"/>
      <c r="P3" s="27"/>
      <c r="Q3" s="27"/>
    </row>
    <row r="4" spans="1:17" ht="51">
      <c r="A4" s="24" t="s">
        <v>1</v>
      </c>
      <c r="B4" s="32" t="s">
        <v>146</v>
      </c>
      <c r="C4" s="24" t="s">
        <v>129</v>
      </c>
      <c r="D4" s="25" t="s">
        <v>130</v>
      </c>
      <c r="E4" s="25" t="s">
        <v>131</v>
      </c>
      <c r="F4" s="24" t="s">
        <v>132</v>
      </c>
      <c r="G4" s="24" t="s">
        <v>133</v>
      </c>
      <c r="H4" s="24" t="s">
        <v>134</v>
      </c>
      <c r="I4" s="24" t="s">
        <v>135</v>
      </c>
      <c r="J4" s="24" t="s">
        <v>136</v>
      </c>
      <c r="K4" s="24" t="s">
        <v>137</v>
      </c>
      <c r="L4" s="24" t="s">
        <v>138</v>
      </c>
      <c r="M4" s="24" t="s">
        <v>139</v>
      </c>
      <c r="N4" s="24" t="s">
        <v>123</v>
      </c>
      <c r="O4" s="24" t="s">
        <v>124</v>
      </c>
      <c r="P4" s="26" t="s">
        <v>125</v>
      </c>
      <c r="Q4" s="26" t="s">
        <v>126</v>
      </c>
    </row>
    <row r="5" spans="1:17" ht="12.75">
      <c r="A5" s="2">
        <v>1</v>
      </c>
      <c r="B5" s="2" t="s">
        <v>140</v>
      </c>
      <c r="C5" s="2">
        <v>41</v>
      </c>
      <c r="D5" s="2">
        <v>8</v>
      </c>
      <c r="E5" s="2">
        <v>18</v>
      </c>
      <c r="F5" s="2">
        <v>91</v>
      </c>
      <c r="G5" s="2">
        <v>21</v>
      </c>
      <c r="H5" s="2">
        <v>59</v>
      </c>
      <c r="I5" s="2">
        <v>156</v>
      </c>
      <c r="J5" s="2">
        <v>10</v>
      </c>
      <c r="K5" s="2">
        <v>1</v>
      </c>
      <c r="L5" s="2">
        <v>1</v>
      </c>
      <c r="M5" s="2">
        <v>8</v>
      </c>
      <c r="N5" s="2">
        <v>1</v>
      </c>
      <c r="O5" s="2">
        <v>256</v>
      </c>
      <c r="P5" s="2"/>
      <c r="Q5" s="2">
        <v>10</v>
      </c>
    </row>
    <row r="6" spans="1:17" ht="12.75">
      <c r="A6" s="2">
        <v>2</v>
      </c>
      <c r="B6" s="2" t="s">
        <v>141</v>
      </c>
      <c r="C6" s="2">
        <v>75</v>
      </c>
      <c r="D6" s="2">
        <v>19</v>
      </c>
      <c r="E6" s="2">
        <v>20</v>
      </c>
      <c r="F6" s="2">
        <v>34</v>
      </c>
      <c r="G6" s="2">
        <v>3</v>
      </c>
      <c r="H6" s="2">
        <v>8</v>
      </c>
      <c r="I6" s="2">
        <v>21</v>
      </c>
      <c r="J6" s="2">
        <v>104</v>
      </c>
      <c r="K6" s="2"/>
      <c r="L6" s="2"/>
      <c r="M6" s="2"/>
      <c r="N6" s="2">
        <v>5</v>
      </c>
      <c r="O6" s="2">
        <v>338</v>
      </c>
      <c r="P6" s="2">
        <v>44</v>
      </c>
      <c r="Q6" s="2">
        <v>23</v>
      </c>
    </row>
    <row r="7" spans="1:17" ht="12.75">
      <c r="A7" s="2">
        <v>3</v>
      </c>
      <c r="B7" s="2" t="s">
        <v>142</v>
      </c>
      <c r="C7" s="2">
        <v>44</v>
      </c>
      <c r="D7" s="2">
        <v>16</v>
      </c>
      <c r="E7" s="2">
        <v>12</v>
      </c>
      <c r="F7" s="2">
        <v>26</v>
      </c>
      <c r="G7" s="2">
        <v>3</v>
      </c>
      <c r="H7" s="2"/>
      <c r="I7" s="2">
        <v>14</v>
      </c>
      <c r="J7" s="2">
        <v>22</v>
      </c>
      <c r="K7" s="2">
        <v>4</v>
      </c>
      <c r="L7" s="2">
        <v>11</v>
      </c>
      <c r="M7" s="2">
        <v>4</v>
      </c>
      <c r="N7" s="2"/>
      <c r="O7" s="2">
        <v>327</v>
      </c>
      <c r="P7" s="2"/>
      <c r="Q7" s="2">
        <v>14</v>
      </c>
    </row>
    <row r="8" spans="1:17" ht="25.5" customHeight="1">
      <c r="A8" s="2">
        <v>4</v>
      </c>
      <c r="B8" s="22" t="s">
        <v>147</v>
      </c>
      <c r="C8" s="2">
        <v>71</v>
      </c>
      <c r="D8" s="2">
        <v>20</v>
      </c>
      <c r="E8" s="2">
        <v>5</v>
      </c>
      <c r="F8" s="2">
        <v>17</v>
      </c>
      <c r="G8" s="2"/>
      <c r="H8" s="2"/>
      <c r="I8" s="2">
        <v>5</v>
      </c>
      <c r="J8" s="2">
        <v>40</v>
      </c>
      <c r="K8" s="2"/>
      <c r="L8" s="2"/>
      <c r="M8" s="2">
        <v>7</v>
      </c>
      <c r="N8" s="2">
        <v>5</v>
      </c>
      <c r="O8" s="2">
        <v>265</v>
      </c>
      <c r="P8" s="2">
        <v>7</v>
      </c>
      <c r="Q8" s="2">
        <v>70</v>
      </c>
    </row>
    <row r="9" spans="1:17" ht="12.75">
      <c r="A9" s="2">
        <v>5</v>
      </c>
      <c r="B9" s="34" t="s">
        <v>143</v>
      </c>
      <c r="C9" s="2">
        <v>3</v>
      </c>
      <c r="D9" s="2">
        <v>1</v>
      </c>
      <c r="E9" s="2"/>
      <c r="F9" s="2">
        <v>2</v>
      </c>
      <c r="G9" s="2"/>
      <c r="H9" s="2"/>
      <c r="I9" s="2"/>
      <c r="J9" s="2"/>
      <c r="K9" s="2"/>
      <c r="L9" s="2"/>
      <c r="M9" s="2"/>
      <c r="N9" s="2"/>
      <c r="O9" s="2">
        <v>31</v>
      </c>
      <c r="P9" s="2"/>
      <c r="Q9" s="2">
        <v>15</v>
      </c>
    </row>
    <row r="10" spans="1:17" ht="12.75">
      <c r="A10" s="2">
        <v>6</v>
      </c>
      <c r="B10" s="34" t="s">
        <v>144</v>
      </c>
      <c r="C10" s="2"/>
      <c r="D10" s="2">
        <v>1</v>
      </c>
      <c r="E10" s="2"/>
      <c r="F10" s="2"/>
      <c r="G10" s="2"/>
      <c r="H10" s="2"/>
      <c r="I10" s="2"/>
      <c r="J10" s="2">
        <v>4</v>
      </c>
      <c r="K10" s="2"/>
      <c r="L10" s="2"/>
      <c r="M10" s="2"/>
      <c r="N10" s="2"/>
      <c r="O10" s="2"/>
      <c r="P10" s="2"/>
      <c r="Q10" s="2"/>
    </row>
    <row r="11" spans="1:17" ht="12.75">
      <c r="A11" s="2"/>
      <c r="B11" s="2" t="s">
        <v>154</v>
      </c>
      <c r="C11" s="2">
        <f aca="true" t="shared" si="0" ref="C11:J11">SUM(C5:C10)</f>
        <v>234</v>
      </c>
      <c r="D11" s="2">
        <f t="shared" si="0"/>
        <v>65</v>
      </c>
      <c r="E11" s="2">
        <f t="shared" si="0"/>
        <v>55</v>
      </c>
      <c r="F11" s="2">
        <f t="shared" si="0"/>
        <v>170</v>
      </c>
      <c r="G11" s="2">
        <f t="shared" si="0"/>
        <v>27</v>
      </c>
      <c r="H11" s="2">
        <f t="shared" si="0"/>
        <v>67</v>
      </c>
      <c r="I11" s="2">
        <f t="shared" si="0"/>
        <v>196</v>
      </c>
      <c r="J11" s="2">
        <f t="shared" si="0"/>
        <v>180</v>
      </c>
      <c r="K11" s="2">
        <v>1</v>
      </c>
      <c r="L11" s="2">
        <v>1</v>
      </c>
      <c r="M11" s="2">
        <v>15</v>
      </c>
      <c r="N11" s="2">
        <f>SUM(N5:N10)</f>
        <v>11</v>
      </c>
      <c r="O11" s="2">
        <f>SUM(O5:O10)</f>
        <v>1217</v>
      </c>
      <c r="P11" s="2">
        <f>SUM(P5:P10)</f>
        <v>51</v>
      </c>
      <c r="Q11" s="2">
        <f>SUM(Q5:Q10)</f>
        <v>132</v>
      </c>
    </row>
    <row r="12" spans="1:17" ht="12.75">
      <c r="A12" s="35"/>
      <c r="B12" s="36" t="s">
        <v>148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2.75">
      <c r="A13" s="34"/>
      <c r="B13" s="34" t="s">
        <v>149</v>
      </c>
      <c r="C13" s="34">
        <v>55</v>
      </c>
      <c r="D13" s="34"/>
      <c r="E13" s="34"/>
      <c r="F13" s="34">
        <v>145</v>
      </c>
      <c r="G13" s="34"/>
      <c r="H13" s="34"/>
      <c r="I13" s="34"/>
      <c r="J13" s="34">
        <v>100</v>
      </c>
      <c r="K13" s="34"/>
      <c r="L13" s="34"/>
      <c r="M13" s="34"/>
      <c r="N13" s="34">
        <v>10</v>
      </c>
      <c r="O13" s="34"/>
      <c r="P13" s="34"/>
      <c r="Q13" s="34"/>
    </row>
    <row r="14" spans="1:17" ht="12.75">
      <c r="A14" s="34"/>
      <c r="B14" s="34" t="s">
        <v>150</v>
      </c>
      <c r="C14" s="34">
        <v>15</v>
      </c>
      <c r="D14" s="34">
        <v>6</v>
      </c>
      <c r="E14" s="34">
        <v>5</v>
      </c>
      <c r="F14" s="34">
        <v>4</v>
      </c>
      <c r="G14" s="34"/>
      <c r="H14" s="34"/>
      <c r="I14" s="34"/>
      <c r="J14" s="34">
        <v>24</v>
      </c>
      <c r="K14" s="34">
        <v>1</v>
      </c>
      <c r="L14" s="34"/>
      <c r="M14" s="34">
        <v>3</v>
      </c>
      <c r="N14" s="34"/>
      <c r="O14" s="34">
        <v>30</v>
      </c>
      <c r="P14" s="34"/>
      <c r="Q14" s="34"/>
    </row>
    <row r="15" spans="1:17" ht="12.75">
      <c r="A15" s="34"/>
      <c r="B15" s="34" t="s">
        <v>151</v>
      </c>
      <c r="C15" s="34">
        <v>8</v>
      </c>
      <c r="D15" s="34"/>
      <c r="E15" s="34"/>
      <c r="F15" s="34">
        <v>11</v>
      </c>
      <c r="G15" s="34">
        <v>13</v>
      </c>
      <c r="H15" s="34">
        <v>99</v>
      </c>
      <c r="I15" s="34">
        <v>60</v>
      </c>
      <c r="J15" s="34"/>
      <c r="K15" s="34"/>
      <c r="L15" s="34"/>
      <c r="M15" s="34"/>
      <c r="N15" s="34">
        <v>1</v>
      </c>
      <c r="O15" s="34"/>
      <c r="P15" s="34"/>
      <c r="Q15" s="34"/>
    </row>
    <row r="16" spans="1:17" ht="12.75">
      <c r="A16" s="34"/>
      <c r="B16" s="34" t="s">
        <v>152</v>
      </c>
      <c r="C16" s="34">
        <f aca="true" t="shared" si="1" ref="C16:H16">SUM(C13:C15)</f>
        <v>78</v>
      </c>
      <c r="D16" s="34">
        <f t="shared" si="1"/>
        <v>6</v>
      </c>
      <c r="E16" s="34">
        <f t="shared" si="1"/>
        <v>5</v>
      </c>
      <c r="F16" s="34">
        <f t="shared" si="1"/>
        <v>160</v>
      </c>
      <c r="G16" s="34">
        <f t="shared" si="1"/>
        <v>13</v>
      </c>
      <c r="H16" s="34">
        <f t="shared" si="1"/>
        <v>99</v>
      </c>
      <c r="I16" s="34">
        <v>60</v>
      </c>
      <c r="J16" s="34">
        <v>124</v>
      </c>
      <c r="K16" s="34">
        <v>1</v>
      </c>
      <c r="L16" s="34"/>
      <c r="M16" s="34">
        <v>3</v>
      </c>
      <c r="N16" s="34">
        <v>11</v>
      </c>
      <c r="O16" s="34">
        <v>30</v>
      </c>
      <c r="P16" s="34"/>
      <c r="Q16" s="34"/>
    </row>
    <row r="17" spans="1:17" ht="12.75">
      <c r="A17" s="34"/>
      <c r="B17" s="34" t="s">
        <v>153</v>
      </c>
      <c r="C17" s="34">
        <v>2</v>
      </c>
      <c r="D17" s="34">
        <v>8</v>
      </c>
      <c r="E17" s="34">
        <v>1</v>
      </c>
      <c r="F17" s="34">
        <v>16</v>
      </c>
      <c r="G17" s="34">
        <v>3</v>
      </c>
      <c r="H17" s="34">
        <v>20</v>
      </c>
      <c r="I17" s="34">
        <v>30</v>
      </c>
      <c r="J17" s="34">
        <v>4</v>
      </c>
      <c r="K17" s="34">
        <v>1</v>
      </c>
      <c r="L17" s="34"/>
      <c r="M17" s="34"/>
      <c r="N17" s="34"/>
      <c r="O17" s="34"/>
      <c r="P17" s="34"/>
      <c r="Q17" s="34"/>
    </row>
    <row r="18" spans="1:17" ht="12.75">
      <c r="A18" s="2"/>
      <c r="B18" s="2" t="s">
        <v>155</v>
      </c>
      <c r="C18" s="2">
        <v>14</v>
      </c>
      <c r="D18" s="2"/>
      <c r="E18" s="2"/>
      <c r="F18" s="2">
        <v>6</v>
      </c>
      <c r="G18" s="2"/>
      <c r="H18" s="2"/>
      <c r="I18" s="2"/>
      <c r="J18" s="2">
        <v>41</v>
      </c>
      <c r="K18" s="2"/>
      <c r="L18" s="2"/>
      <c r="M18" s="2"/>
      <c r="N18" s="2"/>
      <c r="O18" s="2"/>
      <c r="P18" s="2"/>
      <c r="Q18" s="2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9">
      <selection activeCell="H17" sqref="H17"/>
    </sheetView>
  </sheetViews>
  <sheetFormatPr defaultColWidth="9.00390625" defaultRowHeight="12.75"/>
  <cols>
    <col min="1" max="1" width="4.375" style="0" customWidth="1"/>
    <col min="2" max="2" width="26.625" style="0" customWidth="1"/>
    <col min="3" max="4" width="6.625" style="0" customWidth="1"/>
    <col min="5" max="5" width="6.25390625" style="0" customWidth="1"/>
    <col min="6" max="6" width="5.25390625" style="0" customWidth="1"/>
    <col min="7" max="7" width="4.875" style="0" customWidth="1"/>
    <col min="8" max="8" width="6.00390625" style="0" customWidth="1"/>
    <col min="9" max="9" width="5.25390625" style="0" customWidth="1"/>
    <col min="10" max="10" width="35.375" style="0" customWidth="1"/>
  </cols>
  <sheetData>
    <row r="1" ht="12.75">
      <c r="A1" t="s">
        <v>66</v>
      </c>
    </row>
    <row r="2" ht="12.75">
      <c r="B2" t="s">
        <v>67</v>
      </c>
    </row>
    <row r="3" spans="1:10" ht="12.75" customHeight="1">
      <c r="A3" s="43" t="s">
        <v>9</v>
      </c>
      <c r="B3" s="43" t="s">
        <v>10</v>
      </c>
      <c r="C3" s="42" t="s">
        <v>13</v>
      </c>
      <c r="D3" s="42"/>
      <c r="E3" s="42"/>
      <c r="F3" s="42"/>
      <c r="G3" s="42"/>
      <c r="H3" s="42"/>
      <c r="I3" s="42"/>
      <c r="J3" s="5" t="s">
        <v>44</v>
      </c>
    </row>
    <row r="4" spans="1:10" ht="12.75">
      <c r="A4" s="43"/>
      <c r="B4" s="43"/>
      <c r="C4" s="4" t="s">
        <v>14</v>
      </c>
      <c r="D4" s="4" t="s">
        <v>15</v>
      </c>
      <c r="E4" s="4" t="s">
        <v>16</v>
      </c>
      <c r="F4" s="4" t="s">
        <v>11</v>
      </c>
      <c r="G4" s="4" t="s">
        <v>12</v>
      </c>
      <c r="H4" s="4" t="s">
        <v>2</v>
      </c>
      <c r="I4" s="4" t="s">
        <v>17</v>
      </c>
      <c r="J4" s="6"/>
    </row>
    <row r="5" spans="1:10" ht="27" customHeight="1">
      <c r="A5" s="4">
        <v>1</v>
      </c>
      <c r="B5" s="21" t="s">
        <v>18</v>
      </c>
      <c r="C5" s="9"/>
      <c r="D5" s="9">
        <v>4</v>
      </c>
      <c r="E5" s="9"/>
      <c r="F5" s="9"/>
      <c r="G5" s="9"/>
      <c r="H5" s="9"/>
      <c r="I5" s="9"/>
      <c r="J5" s="7" t="s">
        <v>45</v>
      </c>
    </row>
    <row r="6" spans="1:10" ht="25.5">
      <c r="A6" s="4">
        <v>2</v>
      </c>
      <c r="B6" s="21" t="s">
        <v>19</v>
      </c>
      <c r="C6" s="9"/>
      <c r="D6" s="9">
        <v>1</v>
      </c>
      <c r="E6" s="9"/>
      <c r="F6" s="9">
        <v>4</v>
      </c>
      <c r="G6" s="9"/>
      <c r="H6" s="9"/>
      <c r="I6" s="9"/>
      <c r="J6" s="7" t="s">
        <v>46</v>
      </c>
    </row>
    <row r="7" spans="1:10" ht="25.5">
      <c r="A7" s="4">
        <v>3</v>
      </c>
      <c r="B7" s="21" t="s">
        <v>20</v>
      </c>
      <c r="C7" s="9"/>
      <c r="D7" s="9">
        <v>3</v>
      </c>
      <c r="E7" s="9"/>
      <c r="F7" s="9"/>
      <c r="G7" s="9" t="s">
        <v>0</v>
      </c>
      <c r="H7" s="9"/>
      <c r="I7" s="9"/>
      <c r="J7" s="7" t="s">
        <v>46</v>
      </c>
    </row>
    <row r="8" spans="1:10" ht="25.5">
      <c r="A8" s="4">
        <v>4</v>
      </c>
      <c r="B8" s="21" t="s">
        <v>21</v>
      </c>
      <c r="C8" s="9"/>
      <c r="D8" s="9">
        <v>2</v>
      </c>
      <c r="E8" s="9"/>
      <c r="F8" s="9"/>
      <c r="G8" s="9"/>
      <c r="H8" s="9"/>
      <c r="I8" s="9"/>
      <c r="J8" s="7" t="s">
        <v>51</v>
      </c>
    </row>
    <row r="9" spans="1:10" ht="25.5">
      <c r="A9" s="4">
        <v>5</v>
      </c>
      <c r="B9" s="21" t="s">
        <v>22</v>
      </c>
      <c r="C9" s="9"/>
      <c r="D9" s="9">
        <v>4</v>
      </c>
      <c r="E9" s="9"/>
      <c r="F9" s="9"/>
      <c r="G9" s="9"/>
      <c r="H9" s="9"/>
      <c r="I9" s="9"/>
      <c r="J9" s="7" t="s">
        <v>47</v>
      </c>
    </row>
    <row r="10" spans="1:10" ht="25.5">
      <c r="A10" s="4">
        <v>6</v>
      </c>
      <c r="B10" s="21" t="s">
        <v>23</v>
      </c>
      <c r="C10" s="9">
        <v>2</v>
      </c>
      <c r="D10" s="9"/>
      <c r="E10" s="9"/>
      <c r="F10" s="9"/>
      <c r="G10" s="9"/>
      <c r="H10" s="9"/>
      <c r="I10" s="9"/>
      <c r="J10" s="7" t="s">
        <v>54</v>
      </c>
    </row>
    <row r="11" spans="1:10" ht="25.5">
      <c r="A11" s="4">
        <v>7</v>
      </c>
      <c r="B11" s="21" t="s">
        <v>24</v>
      </c>
      <c r="C11" s="9">
        <v>2</v>
      </c>
      <c r="D11" s="9"/>
      <c r="E11" s="9"/>
      <c r="F11" s="9"/>
      <c r="G11" s="9"/>
      <c r="H11" s="9"/>
      <c r="I11" s="9"/>
      <c r="J11" s="7" t="s">
        <v>68</v>
      </c>
    </row>
    <row r="12" spans="1:10" ht="25.5">
      <c r="A12" s="4">
        <v>8</v>
      </c>
      <c r="B12" s="21" t="s">
        <v>25</v>
      </c>
      <c r="C12" s="9"/>
      <c r="D12" s="9">
        <v>3</v>
      </c>
      <c r="E12" s="9">
        <v>1</v>
      </c>
      <c r="F12" s="9"/>
      <c r="G12" s="9"/>
      <c r="H12" s="9"/>
      <c r="I12" s="9"/>
      <c r="J12" s="7" t="s">
        <v>50</v>
      </c>
    </row>
    <row r="13" spans="1:10" ht="25.5">
      <c r="A13" s="4">
        <v>9</v>
      </c>
      <c r="B13" s="21" t="s">
        <v>26</v>
      </c>
      <c r="C13" s="9"/>
      <c r="D13" s="9">
        <v>2</v>
      </c>
      <c r="E13" s="9">
        <v>5</v>
      </c>
      <c r="F13" s="9"/>
      <c r="G13" s="9"/>
      <c r="H13" s="9"/>
      <c r="I13" s="9"/>
      <c r="J13" s="7" t="s">
        <v>56</v>
      </c>
    </row>
    <row r="14" spans="1:10" ht="25.5">
      <c r="A14" s="4">
        <v>10</v>
      </c>
      <c r="B14" s="21" t="s">
        <v>27</v>
      </c>
      <c r="C14" s="9">
        <v>1</v>
      </c>
      <c r="D14" s="9">
        <v>2</v>
      </c>
      <c r="E14" s="9"/>
      <c r="F14" s="9"/>
      <c r="G14" s="9"/>
      <c r="H14" s="9"/>
      <c r="I14" s="9"/>
      <c r="J14" s="7" t="s">
        <v>55</v>
      </c>
    </row>
    <row r="15" spans="1:10" ht="25.5">
      <c r="A15" s="4">
        <v>11</v>
      </c>
      <c r="B15" s="21" t="s">
        <v>28</v>
      </c>
      <c r="C15" s="9"/>
      <c r="D15" s="9"/>
      <c r="E15" s="9">
        <v>2</v>
      </c>
      <c r="F15" s="9"/>
      <c r="G15" s="9"/>
      <c r="H15" s="9"/>
      <c r="I15" s="9"/>
      <c r="J15" s="7" t="s">
        <v>52</v>
      </c>
    </row>
    <row r="16" spans="1:10" ht="27.75" customHeight="1">
      <c r="A16" s="4">
        <v>12</v>
      </c>
      <c r="B16" s="21" t="s">
        <v>3</v>
      </c>
      <c r="C16" s="9"/>
      <c r="D16" s="9">
        <v>2</v>
      </c>
      <c r="E16" s="9" t="s">
        <v>0</v>
      </c>
      <c r="F16" s="9"/>
      <c r="G16" s="9"/>
      <c r="H16" s="9"/>
      <c r="I16" s="9">
        <v>30</v>
      </c>
      <c r="J16" s="7" t="s">
        <v>69</v>
      </c>
    </row>
    <row r="17" spans="1:10" ht="25.5">
      <c r="A17" s="4">
        <v>13</v>
      </c>
      <c r="B17" s="21" t="s">
        <v>29</v>
      </c>
      <c r="C17" s="9">
        <v>1</v>
      </c>
      <c r="D17" s="9">
        <v>1</v>
      </c>
      <c r="E17" s="9"/>
      <c r="F17" s="9"/>
      <c r="G17" s="9"/>
      <c r="H17" s="9"/>
      <c r="I17" s="9" t="s">
        <v>0</v>
      </c>
      <c r="J17" s="7" t="s">
        <v>70</v>
      </c>
    </row>
    <row r="18" spans="1:10" ht="12.75">
      <c r="A18" s="4">
        <v>14</v>
      </c>
      <c r="B18" s="21" t="s">
        <v>30</v>
      </c>
      <c r="C18" s="9">
        <v>1</v>
      </c>
      <c r="D18" s="9">
        <v>1</v>
      </c>
      <c r="E18" s="9"/>
      <c r="F18" s="9"/>
      <c r="G18" s="9"/>
      <c r="H18" s="9"/>
      <c r="I18" s="9"/>
      <c r="J18" s="7" t="s">
        <v>57</v>
      </c>
    </row>
    <row r="19" spans="1:10" ht="25.5">
      <c r="A19" s="4">
        <v>15</v>
      </c>
      <c r="B19" s="21" t="s">
        <v>31</v>
      </c>
      <c r="C19" s="9"/>
      <c r="D19" s="9">
        <v>2</v>
      </c>
      <c r="E19" s="9"/>
      <c r="F19" s="9"/>
      <c r="G19" s="9"/>
      <c r="H19" s="9"/>
      <c r="I19" s="9"/>
      <c r="J19" s="7" t="s">
        <v>48</v>
      </c>
    </row>
    <row r="20" spans="1:10" ht="25.5">
      <c r="A20" s="4">
        <v>16</v>
      </c>
      <c r="B20" s="21" t="s">
        <v>32</v>
      </c>
      <c r="C20" s="9"/>
      <c r="D20" s="9"/>
      <c r="E20" s="9"/>
      <c r="F20" s="9"/>
      <c r="G20" s="9">
        <v>8</v>
      </c>
      <c r="H20" s="9"/>
      <c r="I20" s="9">
        <v>50</v>
      </c>
      <c r="J20" s="7" t="s">
        <v>49</v>
      </c>
    </row>
    <row r="21" spans="1:10" ht="27" customHeight="1">
      <c r="A21" s="4">
        <v>17</v>
      </c>
      <c r="B21" s="21" t="s">
        <v>33</v>
      </c>
      <c r="C21" s="9"/>
      <c r="D21" s="9">
        <v>2</v>
      </c>
      <c r="E21" s="23">
        <v>4</v>
      </c>
      <c r="F21" s="9"/>
      <c r="G21" s="9"/>
      <c r="H21" s="9"/>
      <c r="I21" s="9"/>
      <c r="J21" s="7" t="s">
        <v>58</v>
      </c>
    </row>
    <row r="22" spans="1:10" ht="12.75">
      <c r="A22" s="4">
        <v>18</v>
      </c>
      <c r="B22" s="21" t="s">
        <v>34</v>
      </c>
      <c r="C22" s="9"/>
      <c r="D22" s="9"/>
      <c r="E22" s="9" t="s">
        <v>120</v>
      </c>
      <c r="F22" s="9"/>
      <c r="G22" s="9"/>
      <c r="H22" s="9"/>
      <c r="I22" s="9"/>
      <c r="J22" s="7" t="s">
        <v>71</v>
      </c>
    </row>
    <row r="23" spans="1:10" ht="25.5">
      <c r="A23" s="4">
        <v>19</v>
      </c>
      <c r="B23" s="21" t="s">
        <v>6</v>
      </c>
      <c r="C23" s="9"/>
      <c r="D23" s="9">
        <v>2</v>
      </c>
      <c r="E23" s="9"/>
      <c r="F23" s="9"/>
      <c r="G23" s="9"/>
      <c r="H23" s="9"/>
      <c r="I23" s="9"/>
      <c r="J23" s="7" t="s">
        <v>73</v>
      </c>
    </row>
    <row r="24" spans="1:10" ht="12.75">
      <c r="A24" s="4">
        <v>20</v>
      </c>
      <c r="B24" s="21" t="s">
        <v>35</v>
      </c>
      <c r="C24" s="9"/>
      <c r="D24" s="9">
        <v>2</v>
      </c>
      <c r="E24" s="9">
        <v>3</v>
      </c>
      <c r="F24" s="9"/>
      <c r="G24" s="9"/>
      <c r="H24" s="9"/>
      <c r="I24" s="9"/>
      <c r="J24" s="7" t="s">
        <v>76</v>
      </c>
    </row>
    <row r="25" spans="1:10" ht="25.5">
      <c r="A25" s="4">
        <v>21</v>
      </c>
      <c r="B25" s="21" t="s">
        <v>36</v>
      </c>
      <c r="C25" s="9">
        <v>1</v>
      </c>
      <c r="D25" s="9">
        <v>1</v>
      </c>
      <c r="E25" s="9">
        <v>2</v>
      </c>
      <c r="F25" s="9"/>
      <c r="G25" s="9"/>
      <c r="H25" s="9"/>
      <c r="I25" s="9"/>
      <c r="J25" s="7" t="s">
        <v>74</v>
      </c>
    </row>
    <row r="26" spans="1:10" ht="12.75">
      <c r="A26" s="4">
        <v>22</v>
      </c>
      <c r="B26" s="21" t="s">
        <v>37</v>
      </c>
      <c r="C26" s="9"/>
      <c r="D26" s="9" t="s">
        <v>0</v>
      </c>
      <c r="E26" s="9">
        <v>4</v>
      </c>
      <c r="F26" s="9">
        <v>5</v>
      </c>
      <c r="G26" s="9"/>
      <c r="H26" s="9"/>
      <c r="I26" s="9">
        <v>30</v>
      </c>
      <c r="J26" s="7" t="s">
        <v>75</v>
      </c>
    </row>
    <row r="27" spans="1:10" ht="12.75">
      <c r="A27" s="4">
        <v>23</v>
      </c>
      <c r="B27" s="21" t="s">
        <v>38</v>
      </c>
      <c r="C27" s="9">
        <v>1</v>
      </c>
      <c r="D27" s="9">
        <v>1</v>
      </c>
      <c r="E27" s="9"/>
      <c r="F27" s="9"/>
      <c r="G27" s="9"/>
      <c r="H27" s="9"/>
      <c r="I27" s="9"/>
      <c r="J27" s="7" t="s">
        <v>75</v>
      </c>
    </row>
    <row r="28" spans="1:10" ht="12.75">
      <c r="A28" s="4">
        <v>24</v>
      </c>
      <c r="B28" s="21" t="s">
        <v>4</v>
      </c>
      <c r="C28" s="9"/>
      <c r="D28" s="9">
        <v>2</v>
      </c>
      <c r="E28" s="9"/>
      <c r="F28" s="9"/>
      <c r="G28" s="9"/>
      <c r="H28" s="9"/>
      <c r="I28" s="9"/>
      <c r="J28" s="7" t="s">
        <v>80</v>
      </c>
    </row>
    <row r="29" spans="1:10" ht="25.5">
      <c r="A29" s="4">
        <v>25</v>
      </c>
      <c r="B29" s="21" t="s">
        <v>7</v>
      </c>
      <c r="C29" s="9"/>
      <c r="D29" s="9">
        <v>4</v>
      </c>
      <c r="E29" s="9"/>
      <c r="F29" s="9"/>
      <c r="G29" s="9"/>
      <c r="H29" s="9"/>
      <c r="I29" s="9"/>
      <c r="J29" s="7" t="s">
        <v>81</v>
      </c>
    </row>
    <row r="30" spans="1:10" ht="25.5">
      <c r="A30" s="4">
        <v>26</v>
      </c>
      <c r="B30" s="21" t="s">
        <v>39</v>
      </c>
      <c r="C30" s="9"/>
      <c r="D30" s="9">
        <v>3</v>
      </c>
      <c r="E30" s="9">
        <v>5</v>
      </c>
      <c r="F30" s="9"/>
      <c r="G30" s="9"/>
      <c r="H30" s="9"/>
      <c r="I30" s="9"/>
      <c r="J30" s="7" t="s">
        <v>82</v>
      </c>
    </row>
    <row r="31" spans="1:10" ht="12.75">
      <c r="A31" s="4">
        <v>27</v>
      </c>
      <c r="B31" s="21" t="s">
        <v>40</v>
      </c>
      <c r="C31" s="9">
        <v>1</v>
      </c>
      <c r="D31" s="9">
        <v>2</v>
      </c>
      <c r="E31" s="9"/>
      <c r="F31" s="9"/>
      <c r="G31" s="9"/>
      <c r="H31" s="9"/>
      <c r="I31" s="9"/>
      <c r="J31" s="7" t="s">
        <v>84</v>
      </c>
    </row>
    <row r="32" spans="1:10" ht="25.5">
      <c r="A32" s="4">
        <v>28</v>
      </c>
      <c r="B32" s="21" t="s">
        <v>61</v>
      </c>
      <c r="C32" s="9">
        <v>1</v>
      </c>
      <c r="D32" s="9">
        <v>1</v>
      </c>
      <c r="E32" s="9"/>
      <c r="F32" s="9"/>
      <c r="G32" s="9"/>
      <c r="H32" s="9"/>
      <c r="I32" s="9"/>
      <c r="J32" s="7" t="s">
        <v>85</v>
      </c>
    </row>
    <row r="33" spans="1:10" ht="12.75">
      <c r="A33" s="4">
        <v>29</v>
      </c>
      <c r="B33" s="21" t="s">
        <v>41</v>
      </c>
      <c r="C33" s="9"/>
      <c r="D33" s="9"/>
      <c r="E33" s="9"/>
      <c r="F33" s="9"/>
      <c r="G33" s="9"/>
      <c r="H33" s="9">
        <v>10</v>
      </c>
      <c r="I33" s="9"/>
      <c r="J33" s="7" t="s">
        <v>86</v>
      </c>
    </row>
    <row r="34" spans="1:10" ht="26.25" customHeight="1">
      <c r="A34" s="4">
        <v>30</v>
      </c>
      <c r="B34" s="21" t="s">
        <v>5</v>
      </c>
      <c r="C34" s="9">
        <v>1</v>
      </c>
      <c r="D34" s="9">
        <v>1</v>
      </c>
      <c r="E34" s="9"/>
      <c r="F34" s="9"/>
      <c r="G34" s="9"/>
      <c r="H34" s="9"/>
      <c r="I34" s="9"/>
      <c r="J34" s="7" t="s">
        <v>83</v>
      </c>
    </row>
    <row r="35" spans="1:10" ht="12.75">
      <c r="A35" s="4">
        <v>31</v>
      </c>
      <c r="B35" s="21" t="s">
        <v>42</v>
      </c>
      <c r="C35" s="9">
        <v>1</v>
      </c>
      <c r="D35" s="9">
        <v>1</v>
      </c>
      <c r="E35" s="9"/>
      <c r="F35" s="9"/>
      <c r="G35" s="9"/>
      <c r="H35" s="9"/>
      <c r="I35" s="9"/>
      <c r="J35" s="7" t="s">
        <v>53</v>
      </c>
    </row>
    <row r="36" spans="1:10" ht="25.5" customHeight="1">
      <c r="A36" s="4">
        <v>32</v>
      </c>
      <c r="B36" s="21" t="s">
        <v>43</v>
      </c>
      <c r="C36" s="9"/>
      <c r="D36" s="9">
        <v>3</v>
      </c>
      <c r="E36" s="9"/>
      <c r="F36" s="9"/>
      <c r="G36" s="9"/>
      <c r="H36" s="9"/>
      <c r="I36" s="9"/>
      <c r="J36" s="7" t="s">
        <v>80</v>
      </c>
    </row>
    <row r="37" spans="1:10" ht="25.5" customHeight="1">
      <c r="A37" s="4">
        <v>33</v>
      </c>
      <c r="B37" s="21" t="s">
        <v>59</v>
      </c>
      <c r="C37" s="9"/>
      <c r="D37" s="9">
        <v>4</v>
      </c>
      <c r="E37" s="9"/>
      <c r="F37" s="9"/>
      <c r="G37" s="9"/>
      <c r="H37" s="9"/>
      <c r="I37" s="9"/>
      <c r="J37" s="7" t="s">
        <v>45</v>
      </c>
    </row>
    <row r="38" spans="1:10" ht="25.5" customHeight="1">
      <c r="A38" s="4">
        <v>34</v>
      </c>
      <c r="B38" s="21" t="s">
        <v>60</v>
      </c>
      <c r="C38" s="9">
        <v>2</v>
      </c>
      <c r="D38" s="9"/>
      <c r="E38" s="9"/>
      <c r="F38" s="9"/>
      <c r="G38" s="9"/>
      <c r="H38" s="9"/>
      <c r="I38" s="9"/>
      <c r="J38" s="7" t="s">
        <v>77</v>
      </c>
    </row>
    <row r="39" spans="1:10" ht="25.5" customHeight="1">
      <c r="A39" s="4">
        <v>35</v>
      </c>
      <c r="B39" s="21" t="s">
        <v>63</v>
      </c>
      <c r="C39" s="9"/>
      <c r="D39" s="9">
        <v>3</v>
      </c>
      <c r="E39" s="9"/>
      <c r="F39" s="9"/>
      <c r="G39" s="9"/>
      <c r="H39" s="9"/>
      <c r="I39" s="9"/>
      <c r="J39" s="7" t="s">
        <v>71</v>
      </c>
    </row>
    <row r="40" spans="1:10" ht="25.5" customHeight="1">
      <c r="A40" s="4">
        <v>36</v>
      </c>
      <c r="B40" s="21" t="s">
        <v>62</v>
      </c>
      <c r="C40" s="9"/>
      <c r="D40" s="9">
        <v>3</v>
      </c>
      <c r="E40" s="9"/>
      <c r="F40" s="9"/>
      <c r="G40" s="9"/>
      <c r="H40" s="9"/>
      <c r="I40" s="9"/>
      <c r="J40" s="7" t="s">
        <v>72</v>
      </c>
    </row>
    <row r="41" spans="1:10" ht="25.5" customHeight="1">
      <c r="A41" s="4">
        <v>37</v>
      </c>
      <c r="B41" s="21" t="s">
        <v>64</v>
      </c>
      <c r="C41" s="9">
        <v>1</v>
      </c>
      <c r="D41" s="9">
        <v>1</v>
      </c>
      <c r="E41" s="9"/>
      <c r="F41" s="9"/>
      <c r="G41" s="9"/>
      <c r="H41" s="9"/>
      <c r="I41" s="9"/>
      <c r="J41" s="7" t="s">
        <v>79</v>
      </c>
    </row>
    <row r="42" spans="1:10" ht="25.5" customHeight="1">
      <c r="A42" s="4">
        <v>38</v>
      </c>
      <c r="B42" s="21" t="s">
        <v>65</v>
      </c>
      <c r="C42" s="9"/>
      <c r="D42" s="9">
        <v>3</v>
      </c>
      <c r="E42" s="9"/>
      <c r="F42" s="9"/>
      <c r="G42" s="9"/>
      <c r="H42" s="9"/>
      <c r="I42" s="9"/>
      <c r="J42" s="7" t="s">
        <v>78</v>
      </c>
    </row>
    <row r="43" spans="1:10" ht="12.75">
      <c r="A43" s="11"/>
      <c r="B43" s="8" t="s">
        <v>8</v>
      </c>
      <c r="C43" s="12">
        <f aca="true" t="shared" si="0" ref="C43:I43">SUM(C5:C42)</f>
        <v>16</v>
      </c>
      <c r="D43" s="12">
        <f t="shared" si="0"/>
        <v>66</v>
      </c>
      <c r="E43" s="12">
        <f t="shared" si="0"/>
        <v>26</v>
      </c>
      <c r="F43" s="12">
        <f t="shared" si="0"/>
        <v>9</v>
      </c>
      <c r="G43" s="12">
        <f t="shared" si="0"/>
        <v>8</v>
      </c>
      <c r="H43" s="12">
        <f t="shared" si="0"/>
        <v>10</v>
      </c>
      <c r="I43" s="12">
        <f t="shared" si="0"/>
        <v>110</v>
      </c>
      <c r="J43" s="13"/>
    </row>
    <row r="44" spans="1:10" ht="12.75">
      <c r="A44" s="16"/>
      <c r="B44" s="20" t="s">
        <v>89</v>
      </c>
      <c r="C44" s="17"/>
      <c r="D44" s="17"/>
      <c r="E44" s="17"/>
      <c r="F44" s="17"/>
      <c r="G44" s="17"/>
      <c r="H44" s="17"/>
      <c r="I44" s="17"/>
      <c r="J44" s="18"/>
    </row>
    <row r="45" spans="1:10" ht="12.75" customHeight="1">
      <c r="A45" s="37" t="s">
        <v>9</v>
      </c>
      <c r="B45" s="37" t="s">
        <v>10</v>
      </c>
      <c r="C45" s="39" t="s">
        <v>13</v>
      </c>
      <c r="D45" s="40"/>
      <c r="E45" s="40"/>
      <c r="F45" s="40"/>
      <c r="G45" s="40"/>
      <c r="H45" s="40"/>
      <c r="I45" s="41"/>
      <c r="J45" s="5" t="s">
        <v>44</v>
      </c>
    </row>
    <row r="46" spans="1:10" ht="12.75" customHeight="1">
      <c r="A46" s="38"/>
      <c r="B46" s="38"/>
      <c r="C46" s="4" t="s">
        <v>14</v>
      </c>
      <c r="D46" s="4" t="s">
        <v>15</v>
      </c>
      <c r="E46" s="4" t="s">
        <v>16</v>
      </c>
      <c r="F46" s="4" t="s">
        <v>11</v>
      </c>
      <c r="G46" s="4" t="s">
        <v>12</v>
      </c>
      <c r="H46" s="4" t="s">
        <v>2</v>
      </c>
      <c r="I46" s="4" t="s">
        <v>17</v>
      </c>
      <c r="J46" s="6"/>
    </row>
    <row r="47" spans="1:10" ht="25.5">
      <c r="A47" s="14">
        <v>1</v>
      </c>
      <c r="B47" s="19" t="s">
        <v>90</v>
      </c>
      <c r="C47" s="14">
        <v>1</v>
      </c>
      <c r="D47" s="14">
        <v>1</v>
      </c>
      <c r="E47" s="14"/>
      <c r="F47" s="14"/>
      <c r="G47" s="14"/>
      <c r="H47" s="14"/>
      <c r="I47" s="14"/>
      <c r="J47" s="15" t="s">
        <v>91</v>
      </c>
    </row>
    <row r="48" spans="1:10" ht="26.25" customHeight="1">
      <c r="A48" s="10">
        <v>2</v>
      </c>
      <c r="B48" s="19" t="s">
        <v>92</v>
      </c>
      <c r="C48" s="10"/>
      <c r="D48" s="10">
        <v>1</v>
      </c>
      <c r="E48" s="10"/>
      <c r="F48" s="10"/>
      <c r="G48" s="10"/>
      <c r="H48" s="10"/>
      <c r="I48" s="10"/>
      <c r="J48" s="2" t="s">
        <v>93</v>
      </c>
    </row>
    <row r="49" spans="1:10" ht="16.5" customHeight="1">
      <c r="A49" s="10">
        <v>3</v>
      </c>
      <c r="B49" s="19" t="s">
        <v>94</v>
      </c>
      <c r="C49" s="10"/>
      <c r="D49" s="10"/>
      <c r="E49" s="10">
        <v>10</v>
      </c>
      <c r="F49" s="10"/>
      <c r="G49" s="10"/>
      <c r="H49" s="10"/>
      <c r="I49" s="10"/>
      <c r="J49" s="2" t="s">
        <v>95</v>
      </c>
    </row>
    <row r="50" spans="1:10" ht="25.5">
      <c r="A50" s="10">
        <v>4</v>
      </c>
      <c r="B50" s="19" t="s">
        <v>88</v>
      </c>
      <c r="C50" s="10"/>
      <c r="D50" s="10"/>
      <c r="E50" s="10"/>
      <c r="F50" s="10"/>
      <c r="G50" s="10"/>
      <c r="H50" s="10">
        <v>10</v>
      </c>
      <c r="I50" s="10"/>
      <c r="J50" s="2" t="s">
        <v>96</v>
      </c>
    </row>
    <row r="51" spans="1:10" ht="25.5">
      <c r="A51" s="10">
        <v>5</v>
      </c>
      <c r="B51" s="19" t="s">
        <v>97</v>
      </c>
      <c r="C51" s="10">
        <v>1</v>
      </c>
      <c r="D51" s="10"/>
      <c r="E51" s="10">
        <v>5</v>
      </c>
      <c r="F51" s="10"/>
      <c r="G51" s="10"/>
      <c r="H51" s="10"/>
      <c r="I51" s="10"/>
      <c r="J51" s="2" t="s">
        <v>98</v>
      </c>
    </row>
    <row r="52" spans="1:10" ht="14.25" customHeight="1">
      <c r="A52" s="10">
        <v>6</v>
      </c>
      <c r="B52" s="19" t="s">
        <v>99</v>
      </c>
      <c r="C52" s="10">
        <v>2</v>
      </c>
      <c r="D52" s="10"/>
      <c r="E52" s="10"/>
      <c r="F52" s="10"/>
      <c r="G52" s="10"/>
      <c r="H52" s="10"/>
      <c r="I52" s="10"/>
      <c r="J52" s="2" t="s">
        <v>100</v>
      </c>
    </row>
    <row r="53" spans="1:10" ht="17.25" customHeight="1">
      <c r="A53" s="10">
        <v>7</v>
      </c>
      <c r="B53" s="19" t="s">
        <v>101</v>
      </c>
      <c r="C53" s="10">
        <v>2</v>
      </c>
      <c r="D53" s="10"/>
      <c r="E53" s="10"/>
      <c r="F53" s="10"/>
      <c r="G53" s="10"/>
      <c r="H53" s="10"/>
      <c r="I53" s="10"/>
      <c r="J53" s="2" t="s">
        <v>102</v>
      </c>
    </row>
    <row r="54" spans="1:10" ht="25.5">
      <c r="A54" s="10">
        <v>8</v>
      </c>
      <c r="B54" s="19" t="s">
        <v>111</v>
      </c>
      <c r="C54" s="10">
        <v>1</v>
      </c>
      <c r="D54" s="10"/>
      <c r="E54" s="10"/>
      <c r="F54" s="10"/>
      <c r="G54" s="10"/>
      <c r="H54" s="10"/>
      <c r="I54" s="10"/>
      <c r="J54" s="2" t="s">
        <v>112</v>
      </c>
    </row>
    <row r="55" spans="1:10" ht="12" customHeight="1">
      <c r="A55" s="10">
        <v>9</v>
      </c>
      <c r="B55" s="19" t="s">
        <v>103</v>
      </c>
      <c r="C55" s="10">
        <v>1</v>
      </c>
      <c r="D55" s="10">
        <v>1</v>
      </c>
      <c r="E55" s="10"/>
      <c r="F55" s="10"/>
      <c r="G55" s="10"/>
      <c r="H55" s="10"/>
      <c r="I55" s="10"/>
      <c r="J55" s="2" t="s">
        <v>104</v>
      </c>
    </row>
    <row r="56" spans="1:10" ht="15" customHeight="1">
      <c r="A56" s="10">
        <v>10</v>
      </c>
      <c r="B56" s="19" t="s">
        <v>105</v>
      </c>
      <c r="C56" s="10">
        <v>1</v>
      </c>
      <c r="D56" s="10">
        <v>1</v>
      </c>
      <c r="E56" s="10"/>
      <c r="F56" s="10"/>
      <c r="G56" s="10"/>
      <c r="H56" s="10"/>
      <c r="I56" s="10"/>
      <c r="J56" s="2" t="s">
        <v>104</v>
      </c>
    </row>
    <row r="57" spans="1:10" ht="27" customHeight="1">
      <c r="A57" s="10">
        <v>11</v>
      </c>
      <c r="B57" s="19" t="s">
        <v>61</v>
      </c>
      <c r="C57" s="10">
        <v>1</v>
      </c>
      <c r="D57" s="10">
        <v>1</v>
      </c>
      <c r="E57" s="10"/>
      <c r="F57" s="10"/>
      <c r="G57" s="10"/>
      <c r="H57" s="10"/>
      <c r="I57" s="10"/>
      <c r="J57" s="2" t="s">
        <v>85</v>
      </c>
    </row>
    <row r="58" spans="1:10" ht="28.5" customHeight="1">
      <c r="A58" s="10">
        <v>12</v>
      </c>
      <c r="B58" s="19" t="s">
        <v>108</v>
      </c>
      <c r="C58" s="10"/>
      <c r="D58" s="10">
        <v>2</v>
      </c>
      <c r="E58" s="10"/>
      <c r="F58" s="10"/>
      <c r="G58" s="10"/>
      <c r="H58" s="10"/>
      <c r="I58" s="10"/>
      <c r="J58" s="2" t="s">
        <v>109</v>
      </c>
    </row>
    <row r="59" spans="1:10" ht="27" customHeight="1">
      <c r="A59" s="10">
        <v>13</v>
      </c>
      <c r="B59" s="19" t="s">
        <v>87</v>
      </c>
      <c r="C59" s="10">
        <v>1</v>
      </c>
      <c r="D59" s="10">
        <v>2</v>
      </c>
      <c r="E59" s="10"/>
      <c r="F59" s="10"/>
      <c r="G59" s="10"/>
      <c r="H59" s="10"/>
      <c r="I59" s="10"/>
      <c r="J59" s="2" t="s">
        <v>110</v>
      </c>
    </row>
    <row r="60" spans="1:10" ht="25.5" customHeight="1">
      <c r="A60" s="10">
        <v>14</v>
      </c>
      <c r="B60" s="19" t="s">
        <v>106</v>
      </c>
      <c r="C60" s="10"/>
      <c r="D60" s="10"/>
      <c r="E60" s="10">
        <v>12</v>
      </c>
      <c r="F60" s="10"/>
      <c r="G60" s="10"/>
      <c r="H60" s="10"/>
      <c r="I60" s="10"/>
      <c r="J60" s="2" t="s">
        <v>107</v>
      </c>
    </row>
    <row r="61" spans="1:10" ht="25.5" customHeight="1">
      <c r="A61" s="10">
        <v>15</v>
      </c>
      <c r="B61" s="19" t="s">
        <v>114</v>
      </c>
      <c r="C61" s="10">
        <v>1</v>
      </c>
      <c r="D61" s="10">
        <v>2</v>
      </c>
      <c r="E61" s="10"/>
      <c r="F61" s="10"/>
      <c r="G61" s="10"/>
      <c r="H61" s="10"/>
      <c r="I61" s="10"/>
      <c r="J61" s="2" t="s">
        <v>115</v>
      </c>
    </row>
    <row r="62" spans="1:10" ht="14.25" customHeight="1">
      <c r="A62" s="10">
        <v>16</v>
      </c>
      <c r="B62" s="19" t="s">
        <v>116</v>
      </c>
      <c r="C62" s="10">
        <v>1</v>
      </c>
      <c r="D62" s="10">
        <v>1</v>
      </c>
      <c r="E62" s="10"/>
      <c r="F62" s="10"/>
      <c r="G62" s="10"/>
      <c r="H62" s="10"/>
      <c r="I62" s="10"/>
      <c r="J62" s="2" t="s">
        <v>117</v>
      </c>
    </row>
    <row r="63" spans="1:10" ht="17.25" customHeight="1">
      <c r="A63" s="10">
        <v>17</v>
      </c>
      <c r="B63" s="19" t="s">
        <v>118</v>
      </c>
      <c r="C63" s="10">
        <v>1</v>
      </c>
      <c r="D63" s="10">
        <v>1</v>
      </c>
      <c r="E63" s="10"/>
      <c r="F63" s="10"/>
      <c r="G63" s="10"/>
      <c r="H63" s="10"/>
      <c r="I63" s="10"/>
      <c r="J63" s="2" t="s">
        <v>119</v>
      </c>
    </row>
    <row r="64" spans="1:10" ht="12.75">
      <c r="A64" s="10"/>
      <c r="B64" s="19" t="s">
        <v>113</v>
      </c>
      <c r="C64" s="10">
        <f>SUM(C47:C63)</f>
        <v>14</v>
      </c>
      <c r="D64" s="10">
        <f>SUM(D47:D63)</f>
        <v>13</v>
      </c>
      <c r="E64" s="10">
        <f>SUM(E47:E60)</f>
        <v>27</v>
      </c>
      <c r="F64" s="10"/>
      <c r="G64" s="10"/>
      <c r="H64" s="10">
        <f>SUM(H47:H60)</f>
        <v>10</v>
      </c>
      <c r="I64" s="10"/>
      <c r="J64" s="2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</sheetData>
  <sheetProtection/>
  <mergeCells count="6">
    <mergeCell ref="A45:A46"/>
    <mergeCell ref="B45:B46"/>
    <mergeCell ref="C45:I45"/>
    <mergeCell ref="C3:I3"/>
    <mergeCell ref="A3:A4"/>
    <mergeCell ref="B3:B4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Мазлова Алия </dc:creator>
  <cp:keywords/>
  <dc:description/>
  <cp:lastModifiedBy>13</cp:lastModifiedBy>
  <cp:lastPrinted>2013-01-09T09:50:04Z</cp:lastPrinted>
  <dcterms:created xsi:type="dcterms:W3CDTF">2006-04-03T06:22:20Z</dcterms:created>
  <dcterms:modified xsi:type="dcterms:W3CDTF">2013-02-01T12:29:28Z</dcterms:modified>
  <cp:category/>
  <cp:version/>
  <cp:contentType/>
  <cp:contentStatus/>
</cp:coreProperties>
</file>